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2DO TRIMESTRE\"/>
    </mc:Choice>
  </mc:AlternateContent>
  <xr:revisionPtr revIDLastSave="0" documentId="8_{89C35D30-44BB-41F1-B93B-57FF5073D0C5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5" l="1"/>
  <c r="C42" i="5"/>
  <c r="H42" i="5"/>
  <c r="F42" i="5"/>
  <c r="E42" i="5"/>
  <c r="D42" i="5"/>
</calcChain>
</file>

<file path=xl/sharedStrings.xml><?xml version="1.0" encoding="utf-8"?>
<sst xmlns="http://schemas.openxmlformats.org/spreadsheetml/2006/main" count="48" uniqueCount="48">
  <si>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</si>
  <si>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</si>
  <si>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</si>
  <si>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</si>
  <si>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</si>
  <si>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</si>
  <si>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</si>
  <si>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</si>
  <si>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</si>
  <si>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</si>
  <si>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</si>
  <si>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</si>
  <si>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</si>
  <si>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</si>
  <si>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</si>
  <si>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</si>
  <si>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</si>
  <si>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</si>
  <si>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</si>
  <si>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</si>
  <si>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</si>
  <si>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</si>
  <si>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</si>
  <si>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</si>
  <si>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</si>
  <si>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</si>
  <si>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</si>
  <si>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</si>
  <si>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</si>
  <si>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</si>
  <si>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</si>
  <si>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</si>
  <si>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</si>
  <si>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</si>
  <si>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</si>
  <si>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</si>
  <si>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</si>
  <si>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</si>
  <si>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</si>
  <si>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</si>
  <si>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</si>
  <si>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</si>
  <si>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</si>
  <si>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FUNCIONAL (FINALIDAD Y FUNCIÓN)
 DEL 01 DE ENERO DEL 2018 AL 30 DE JUNIO DEL 2018</t>
  </si>
  <si>
    <t>LIC. GERARDO JAVIER ALCANTAR SAUCEDO</t>
  </si>
  <si>
    <t>PRESIDENTE MUNICIPAL</t>
  </si>
  <si>
    <t>C.P. JOSE MARIO SALGUERO TRUJILLO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</si>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</sst>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0" xfId="0" applyFont="1" applyFill="1" applyBorder="1" applyProtection="1"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5" fillId="2" borderId="10" xfId="9" applyFont="1" applyFill="1" applyBorder="1" applyAlignment="1" applyProtection="1">
      <alignment horizontal="center" vertical="center" wrapText="1"/>
      <protection locked="0"/>
    </xf>
    <xf numFmtId="0" fontId="5" fillId="2" borderId="12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4" fontId="5" fillId="2" borderId="4" xfId="9" applyNumberFormat="1" applyFont="1" applyFill="1" applyBorder="1" applyAlignment="1">
      <alignment horizontal="center" vertical="center" wrapText="1"/>
    </xf>
    <xf numFmtId="4" fontId="5" fillId="2" borderId="6" xfId="9" applyNumberFormat="1" applyFont="1" applyFill="1" applyBorder="1" applyAlignment="1">
      <alignment horizontal="center" vertical="center" wrapText="1"/>
    </xf>
    <xf numFmtId="0" fontId="5" fillId="2" borderId="1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7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showGridLines="0" tabSelected="1" workbookViewId="0">
      <selection activeCell="H50" sqref="H50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19" t="s">
        <v>43</v>
      </c>
      <c r="B1" s="20"/>
      <c r="C1" s="20"/>
      <c r="D1" s="20"/>
      <c r="E1" s="20"/>
      <c r="F1" s="20"/>
      <c r="G1" s="20"/>
      <c r="H1" s="21"/>
    </row>
    <row r="2" spans="1:8" x14ac:dyDescent="0.2">
      <c r="A2" s="24" t="s">
        <v>33</v>
      </c>
      <c r="B2" s="25"/>
      <c r="C2" s="19" t="s">
        <v>39</v>
      </c>
      <c r="D2" s="20"/>
      <c r="E2" s="20"/>
      <c r="F2" s="20"/>
      <c r="G2" s="21"/>
      <c r="H2" s="22" t="s">
        <v>38</v>
      </c>
    </row>
    <row r="3" spans="1:8" ht="24.95" customHeight="1" x14ac:dyDescent="0.2">
      <c r="A3" s="26"/>
      <c r="B3" s="27"/>
      <c r="C3" s="3" t="s">
        <v>34</v>
      </c>
      <c r="D3" s="3" t="s">
        <v>40</v>
      </c>
      <c r="E3" s="3" t="s">
        <v>35</v>
      </c>
      <c r="F3" s="3" t="s">
        <v>36</v>
      </c>
      <c r="G3" s="3" t="s">
        <v>37</v>
      </c>
      <c r="H3" s="23"/>
    </row>
    <row r="4" spans="1:8" x14ac:dyDescent="0.2">
      <c r="A4" s="28"/>
      <c r="B4" s="29"/>
      <c r="C4" s="4">
        <v>1</v>
      </c>
      <c r="D4" s="4">
        <v>2</v>
      </c>
      <c r="E4" s="4" t="s">
        <v>41</v>
      </c>
      <c r="F4" s="4">
        <v>4</v>
      </c>
      <c r="G4" s="4">
        <v>5</v>
      </c>
      <c r="H4" s="4" t="s">
        <v>42</v>
      </c>
    </row>
    <row r="5" spans="1:8" x14ac:dyDescent="0.2">
      <c r="A5" s="15"/>
      <c r="B5" s="16"/>
      <c r="C5" s="5"/>
      <c r="D5" s="5"/>
      <c r="E5" s="5"/>
      <c r="F5" s="5"/>
      <c r="G5" s="5"/>
      <c r="H5" s="5"/>
    </row>
    <row r="6" spans="1:8" x14ac:dyDescent="0.2">
      <c r="A6" s="12" t="s">
        <v>5</v>
      </c>
      <c r="B6" s="10"/>
      <c r="C6" s="6">
        <v>167055321.66</v>
      </c>
      <c r="D6" s="6">
        <v>-234935.35</v>
      </c>
      <c r="E6" s="6">
        <v>166820386.31</v>
      </c>
      <c r="F6" s="6">
        <v>48438096.229999997</v>
      </c>
      <c r="G6" s="6">
        <v>46029381.259999998</v>
      </c>
      <c r="H6" s="6">
        <v>118382290.08</v>
      </c>
    </row>
    <row r="7" spans="1:8" x14ac:dyDescent="0.2">
      <c r="A7" s="9"/>
      <c r="B7" s="13" t="s">
        <v>21</v>
      </c>
      <c r="C7" s="6">
        <v>1672528.88</v>
      </c>
      <c r="D7" s="6">
        <v>0</v>
      </c>
      <c r="E7" s="6">
        <v>1672528.88</v>
      </c>
      <c r="F7" s="6">
        <v>737233.4</v>
      </c>
      <c r="G7" s="6">
        <v>737233.4</v>
      </c>
      <c r="H7" s="6">
        <v>935295.48</v>
      </c>
    </row>
    <row r="8" spans="1:8" x14ac:dyDescent="0.2">
      <c r="A8" s="9"/>
      <c r="B8" s="13" t="s">
        <v>6</v>
      </c>
      <c r="C8" s="6">
        <v>1656002.49</v>
      </c>
      <c r="D8" s="6">
        <v>0</v>
      </c>
      <c r="E8" s="6">
        <v>1656002.49</v>
      </c>
      <c r="F8" s="6">
        <v>668074.69999999995</v>
      </c>
      <c r="G8" s="6">
        <v>668074.69999999995</v>
      </c>
      <c r="H8" s="6">
        <v>987927.79</v>
      </c>
    </row>
    <row r="9" spans="1:8" x14ac:dyDescent="0.2">
      <c r="A9" s="9"/>
      <c r="B9" s="13" t="s">
        <v>22</v>
      </c>
      <c r="C9" s="6">
        <v>42120744.119999997</v>
      </c>
      <c r="D9" s="6">
        <v>-12.2</v>
      </c>
      <c r="E9" s="6">
        <v>42120731.920000002</v>
      </c>
      <c r="F9" s="6">
        <v>15386572.300000001</v>
      </c>
      <c r="G9" s="6">
        <v>14226783.289999999</v>
      </c>
      <c r="H9" s="6">
        <v>26734159.620000001</v>
      </c>
    </row>
    <row r="10" spans="1:8" x14ac:dyDescent="0.2">
      <c r="A10" s="9"/>
      <c r="B10" s="13" t="s">
        <v>0</v>
      </c>
      <c r="C10" s="6">
        <v>2243567.81</v>
      </c>
      <c r="D10" s="6">
        <v>0</v>
      </c>
      <c r="E10" s="6">
        <v>2243567.81</v>
      </c>
      <c r="F10" s="6">
        <v>688557.76</v>
      </c>
      <c r="G10" s="6">
        <v>688557.76</v>
      </c>
      <c r="H10" s="6">
        <v>1555010.05</v>
      </c>
    </row>
    <row r="11" spans="1:8" x14ac:dyDescent="0.2">
      <c r="A11" s="9"/>
      <c r="B11" s="13" t="s">
        <v>12</v>
      </c>
      <c r="C11" s="6">
        <v>92123436.790000007</v>
      </c>
      <c r="D11" s="6">
        <v>-4502042.1500000004</v>
      </c>
      <c r="E11" s="6">
        <v>87621394.640000001</v>
      </c>
      <c r="F11" s="6">
        <v>20492041.489999998</v>
      </c>
      <c r="G11" s="6">
        <v>19244395.93</v>
      </c>
      <c r="H11" s="6">
        <v>67129353.150000006</v>
      </c>
    </row>
    <row r="12" spans="1:8" x14ac:dyDescent="0.2">
      <c r="A12" s="9"/>
      <c r="B12" s="13" t="s">
        <v>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2">
      <c r="A13" s="9"/>
      <c r="B13" s="13" t="s">
        <v>23</v>
      </c>
      <c r="C13" s="6">
        <v>16609604.9</v>
      </c>
      <c r="D13" s="6">
        <v>4278968.04</v>
      </c>
      <c r="E13" s="6">
        <v>20888572.940000001</v>
      </c>
      <c r="F13" s="6">
        <v>7146450.6699999999</v>
      </c>
      <c r="G13" s="6">
        <v>7146450.6699999999</v>
      </c>
      <c r="H13" s="6">
        <v>13742122.27</v>
      </c>
    </row>
    <row r="14" spans="1:8" x14ac:dyDescent="0.2">
      <c r="A14" s="9"/>
      <c r="B14" s="13" t="s">
        <v>8</v>
      </c>
      <c r="C14" s="6">
        <v>10629436.67</v>
      </c>
      <c r="D14" s="6">
        <v>-11849.04</v>
      </c>
      <c r="E14" s="6">
        <v>10617587.630000001</v>
      </c>
      <c r="F14" s="6">
        <v>3319165.91</v>
      </c>
      <c r="G14" s="6">
        <v>3317885.51</v>
      </c>
      <c r="H14" s="6">
        <v>7298421.7199999997</v>
      </c>
    </row>
    <row r="15" spans="1:8" x14ac:dyDescent="0.2">
      <c r="A15" s="11"/>
      <c r="B15" s="13"/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2">
      <c r="A16" s="12" t="s">
        <v>9</v>
      </c>
      <c r="B16" s="14"/>
      <c r="C16" s="6">
        <v>224386635.91999999</v>
      </c>
      <c r="D16" s="6">
        <v>15066432.039999999</v>
      </c>
      <c r="E16" s="6">
        <v>239453067.96000001</v>
      </c>
      <c r="F16" s="6">
        <v>62375920.530000001</v>
      </c>
      <c r="G16" s="6">
        <v>62000111.439999998</v>
      </c>
      <c r="H16" s="6">
        <v>177077147.43000001</v>
      </c>
    </row>
    <row r="17" spans="1:8" x14ac:dyDescent="0.2">
      <c r="A17" s="9"/>
      <c r="B17" s="13" t="s">
        <v>24</v>
      </c>
      <c r="C17" s="6">
        <v>8785479.7799999993</v>
      </c>
      <c r="D17" s="6">
        <v>0</v>
      </c>
      <c r="E17" s="6">
        <v>8785479.7799999993</v>
      </c>
      <c r="F17" s="6">
        <v>3651310.06</v>
      </c>
      <c r="G17" s="6">
        <v>3651244.08</v>
      </c>
      <c r="H17" s="6">
        <v>5134169.72</v>
      </c>
    </row>
    <row r="18" spans="1:8" x14ac:dyDescent="0.2">
      <c r="A18" s="9"/>
      <c r="B18" s="13" t="s">
        <v>15</v>
      </c>
      <c r="C18" s="6">
        <v>4302881.9400000004</v>
      </c>
      <c r="D18" s="6">
        <v>0</v>
      </c>
      <c r="E18" s="6">
        <v>4302881.9400000004</v>
      </c>
      <c r="F18" s="6">
        <v>1695717.44</v>
      </c>
      <c r="G18" s="6">
        <v>1695717.44</v>
      </c>
      <c r="H18" s="6">
        <v>2607164.5</v>
      </c>
    </row>
    <row r="19" spans="1:8" x14ac:dyDescent="0.2">
      <c r="A19" s="9"/>
      <c r="B19" s="13" t="s">
        <v>10</v>
      </c>
      <c r="C19" s="6">
        <v>452472.31</v>
      </c>
      <c r="D19" s="6">
        <v>0</v>
      </c>
      <c r="E19" s="6">
        <v>452472.31</v>
      </c>
      <c r="F19" s="6">
        <v>196824.77</v>
      </c>
      <c r="G19" s="6">
        <v>196824.77</v>
      </c>
      <c r="H19" s="6">
        <v>255647.54</v>
      </c>
    </row>
    <row r="20" spans="1:8" x14ac:dyDescent="0.2">
      <c r="A20" s="9"/>
      <c r="B20" s="13" t="s">
        <v>25</v>
      </c>
      <c r="C20" s="6">
        <v>1956445</v>
      </c>
      <c r="D20" s="6">
        <v>285390</v>
      </c>
      <c r="E20" s="6">
        <v>2241835</v>
      </c>
      <c r="F20" s="6">
        <v>659569.5</v>
      </c>
      <c r="G20" s="6">
        <v>659117.5</v>
      </c>
      <c r="H20" s="6">
        <v>1582265.5</v>
      </c>
    </row>
    <row r="21" spans="1:8" x14ac:dyDescent="0.2">
      <c r="A21" s="9"/>
      <c r="B21" s="13" t="s">
        <v>26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2">
      <c r="A22" s="9"/>
      <c r="B22" s="13" t="s">
        <v>27</v>
      </c>
      <c r="C22" s="6">
        <v>996027.79</v>
      </c>
      <c r="D22" s="6">
        <v>3000</v>
      </c>
      <c r="E22" s="6">
        <v>999027.79</v>
      </c>
      <c r="F22" s="6">
        <v>266245.09000000003</v>
      </c>
      <c r="G22" s="6">
        <v>266245.09000000003</v>
      </c>
      <c r="H22" s="6">
        <v>732782.7</v>
      </c>
    </row>
    <row r="23" spans="1:8" x14ac:dyDescent="0.2">
      <c r="A23" s="9"/>
      <c r="B23" s="13" t="s">
        <v>1</v>
      </c>
      <c r="C23" s="6">
        <v>207893329.09999999</v>
      </c>
      <c r="D23" s="6">
        <v>14778042.039999999</v>
      </c>
      <c r="E23" s="6">
        <v>222671371.13999999</v>
      </c>
      <c r="F23" s="6">
        <v>55906253.670000002</v>
      </c>
      <c r="G23" s="6">
        <v>55530962.560000002</v>
      </c>
      <c r="H23" s="6">
        <v>166765117.47</v>
      </c>
    </row>
    <row r="24" spans="1:8" x14ac:dyDescent="0.2">
      <c r="A24" s="11"/>
      <c r="B24" s="13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 x14ac:dyDescent="0.2">
      <c r="A25" s="12" t="s">
        <v>28</v>
      </c>
      <c r="B25" s="14"/>
      <c r="C25" s="6">
        <v>11458389.109999999</v>
      </c>
      <c r="D25" s="6">
        <v>-159803.69</v>
      </c>
      <c r="E25" s="6">
        <v>11298585.42</v>
      </c>
      <c r="F25" s="6">
        <v>4188218.48</v>
      </c>
      <c r="G25" s="6">
        <v>4180010.08</v>
      </c>
      <c r="H25" s="6">
        <v>7110366.9400000004</v>
      </c>
    </row>
    <row r="26" spans="1:8" x14ac:dyDescent="0.2">
      <c r="A26" s="9"/>
      <c r="B26" s="13" t="s">
        <v>16</v>
      </c>
      <c r="C26" s="6">
        <v>4056736.33</v>
      </c>
      <c r="D26" s="6">
        <v>-159803.69</v>
      </c>
      <c r="E26" s="6">
        <v>3896932.64</v>
      </c>
      <c r="F26" s="6">
        <v>1542851.42</v>
      </c>
      <c r="G26" s="6">
        <v>1542851.42</v>
      </c>
      <c r="H26" s="6">
        <v>2354081.2200000002</v>
      </c>
    </row>
    <row r="27" spans="1:8" x14ac:dyDescent="0.2">
      <c r="A27" s="9"/>
      <c r="B27" s="13" t="s">
        <v>13</v>
      </c>
      <c r="C27" s="6">
        <v>3905630.92</v>
      </c>
      <c r="D27" s="6">
        <v>0</v>
      </c>
      <c r="E27" s="6">
        <v>3905630.92</v>
      </c>
      <c r="F27" s="6">
        <v>1201800.3500000001</v>
      </c>
      <c r="G27" s="6">
        <v>1193591.95</v>
      </c>
      <c r="H27" s="6">
        <v>2703830.57</v>
      </c>
    </row>
    <row r="28" spans="1:8" x14ac:dyDescent="0.2">
      <c r="A28" s="9"/>
      <c r="B28" s="13" t="s">
        <v>17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2">
      <c r="A29" s="9"/>
      <c r="B29" s="13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2">
      <c r="A30" s="9"/>
      <c r="B30" s="13" t="s">
        <v>11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2">
      <c r="A31" s="9"/>
      <c r="B31" s="13" t="s">
        <v>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2">
      <c r="A32" s="9"/>
      <c r="B32" s="13" t="s">
        <v>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2">
      <c r="A33" s="9"/>
      <c r="B33" s="13" t="s">
        <v>30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">
      <c r="A34" s="9"/>
      <c r="B34" s="13" t="s">
        <v>18</v>
      </c>
      <c r="C34" s="6">
        <v>3496021.86</v>
      </c>
      <c r="D34" s="6">
        <v>0</v>
      </c>
      <c r="E34" s="6">
        <v>3496021.86</v>
      </c>
      <c r="F34" s="6">
        <v>1443566.71</v>
      </c>
      <c r="G34" s="6">
        <v>1443566.71</v>
      </c>
      <c r="H34" s="6">
        <v>2052455.15</v>
      </c>
    </row>
    <row r="35" spans="1:8" x14ac:dyDescent="0.2">
      <c r="A35" s="11"/>
      <c r="B35" s="13"/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</row>
    <row r="36" spans="1:8" x14ac:dyDescent="0.2">
      <c r="A36" s="12" t="s">
        <v>19</v>
      </c>
      <c r="B36" s="14"/>
      <c r="C36" s="6">
        <v>46700745.689999998</v>
      </c>
      <c r="D36" s="6">
        <v>88225001.75</v>
      </c>
      <c r="E36" s="6">
        <v>134925747.44</v>
      </c>
      <c r="F36" s="6">
        <v>36888163.109999999</v>
      </c>
      <c r="G36" s="6">
        <v>36341235.950000003</v>
      </c>
      <c r="H36" s="6">
        <v>98037584.329999998</v>
      </c>
    </row>
    <row r="37" spans="1:8" x14ac:dyDescent="0.2">
      <c r="A37" s="9"/>
      <c r="B37" s="13" t="s">
        <v>31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ht="22.5" x14ac:dyDescent="0.2">
      <c r="A38" s="9"/>
      <c r="B38" s="13" t="s">
        <v>14</v>
      </c>
      <c r="C38" s="6">
        <v>46700745.689999998</v>
      </c>
      <c r="D38" s="6">
        <v>88225001.75</v>
      </c>
      <c r="E38" s="6">
        <v>134925747.44</v>
      </c>
      <c r="F38" s="6">
        <v>36888163.109999999</v>
      </c>
      <c r="G38" s="6">
        <v>36341235.950000003</v>
      </c>
      <c r="H38" s="6">
        <v>98037584.329999998</v>
      </c>
    </row>
    <row r="39" spans="1:8" x14ac:dyDescent="0.2">
      <c r="A39" s="9"/>
      <c r="B39" s="13" t="s">
        <v>20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x14ac:dyDescent="0.2">
      <c r="A40" s="9"/>
      <c r="B40" s="13" t="s">
        <v>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8" x14ac:dyDescent="0.2">
      <c r="A41" s="11"/>
      <c r="B41" s="13"/>
      <c r="C41" s="6"/>
      <c r="D41" s="6"/>
      <c r="E41" s="6"/>
      <c r="F41" s="6"/>
      <c r="G41" s="6"/>
      <c r="H41" s="6"/>
    </row>
    <row r="42" spans="1:8" x14ac:dyDescent="0.2">
      <c r="A42" s="17"/>
      <c r="B42" s="18" t="s">
        <v>32</v>
      </c>
      <c r="C42" s="7">
        <f t="shared" ref="C42:H42" si="0">C36+C25+C16+C6</f>
        <v>449601092.38</v>
      </c>
      <c r="D42" s="7">
        <f t="shared" si="0"/>
        <v>102896694.75</v>
      </c>
      <c r="E42" s="7">
        <f t="shared" si="0"/>
        <v>552497787.13</v>
      </c>
      <c r="F42" s="7">
        <f t="shared" si="0"/>
        <v>151890398.34999999</v>
      </c>
      <c r="G42" s="7">
        <f t="shared" si="0"/>
        <v>148550738.72999999</v>
      </c>
      <c r="H42" s="7">
        <f t="shared" si="0"/>
        <v>400607388.77999997</v>
      </c>
    </row>
    <row r="43" spans="1:8" x14ac:dyDescent="0.2">
      <c r="A43" s="8"/>
      <c r="B43" s="8"/>
      <c r="C43" s="8"/>
      <c r="D43" s="8"/>
      <c r="E43" s="8"/>
      <c r="F43" s="8"/>
      <c r="G43" s="8"/>
      <c r="H43" s="8"/>
    </row>
    <row r="44" spans="1:8" x14ac:dyDescent="0.2">
      <c r="A44" s="8"/>
      <c r="B44" s="8"/>
      <c r="C44" s="8"/>
      <c r="D44" s="8"/>
      <c r="E44" s="8"/>
      <c r="F44" s="8"/>
      <c r="G44" s="8"/>
      <c r="H44" s="8"/>
    </row>
    <row r="45" spans="1:8" x14ac:dyDescent="0.2">
      <c r="A45" s="8"/>
      <c r="B45" s="8"/>
      <c r="C45" s="8"/>
      <c r="D45" s="8"/>
      <c r="E45" s="8"/>
      <c r="F45" s="8"/>
      <c r="G45" s="8"/>
      <c r="H45" s="8"/>
    </row>
    <row r="54" spans="2:5" x14ac:dyDescent="0.2">
      <c r="B54" s="1" t="s">
        <v>44</v>
      </c>
      <c r="E54" s="1" t="s">
        <v>46</v>
      </c>
    </row>
    <row r="55" spans="2:5" x14ac:dyDescent="0.2">
      <c r="B55" s="1" t="s">
        <v>45</v>
      </c>
      <c r="E55" s="1" t="s">
        <v>47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honeticPr fontId="2" type="noConversion"/>
  <printOptions horizontalCentered="1"/>
  <pageMargins left="0.19685039370078741" right="0.78740157480314965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2018-09-27T23:01:57Z</cp:lastPrinted>
  <dcterms:created xsi:type="dcterms:W3CDTF">2014-02-10T03:37:14Z</dcterms:created>
  <dcterms:modified xsi:type="dcterms:W3CDTF">2022-10-28T18:08:42Z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